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45" windowWidth="15600" windowHeight="900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<sst xmlns="http://schemas.openxmlformats.org/spreadsheetml/2006/main" count="175" uniqueCount="141">
  <si>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</si>
  <si>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</si>
  <si>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</si>
  <si>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</si>
  <si>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</si>
  <si>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</si>
  <si>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</si>
  <si>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</si>
  <si>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</si>
  <si>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</si>
  <si>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</si>
  <si>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</si>
  <si>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</si>
  <si>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</si>
  <si>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</si>
  <si>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</si>
  <si>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</si>
  <si>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</si>
  <si>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</si>
  <si>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</si>
  <si>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</si>
  <si>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</si>
  <si>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</si>
  <si>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</si>
  <si>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</si>
  <si>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</si>
  <si>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</si>
  <si>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</si>
  <si>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</si>
  <si>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</si>
  <si>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</si>
  <si>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</si>
  <si>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</si>
  <si>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</si>
  <si>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</si>
  <si>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</si>
  <si>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</si>
  <si>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</si>
  <si>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</si>
  <si>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</si>
  <si>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</si>
  <si>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</si>
  <si>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</si>
  <si>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</si>
  <si>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</si>
  <si>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</si>
  <si>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</si>
  <si>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</si>
  <si>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</si>
  <si>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</si>
  <si>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</si>
  <si>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</si>
  <si>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</si>
  <si>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</si>
  <si>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</si>
  <si>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</si>
  <si>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</si>
  <si>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</si>
  <si>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</si>
  <si>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</si>
  <si>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</si>
  <si>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</si>
  <si>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</si>
  <si>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</si>
  <si>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</si>
  <si>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</si>
  <si>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</si>
  <si>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</si>
  <si>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</si>
  <si>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</si>
  <si>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</si>
  <si>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</si>
  <si>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</si>
  <si>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</si>
  <si>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</si>
  <si>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</si>
  <si>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</si>
  <si>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</si>
  <si>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</si>
  <si>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</si>
  <si>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</si>
  <si>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</si>
  <si>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</si>
  <si>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</si>
  <si>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</si>
  <si>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</si>
  <si>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</si>
  <si>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</si>
  <si>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</si>
  <si>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</si>
  <si>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</si>
  <si>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</si>
  <si>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</si>
  <si>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</si>
  <si>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</si>
  <si>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</si>
  <si>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</si>
  <si>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</si>
  <si>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</si>
  <si>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</si>
  <si>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</si>
  <si>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</si>
  <si>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</si>
  <si>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</si>
  <si>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</si>
  <si>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</si>
  <si>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</si>
  <si>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</si>
  <si>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</si>
  <si>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</si>
  <si>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</si>
  <si>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</si>
  <si>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</si>
  <si>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</si>
  <si>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</si>
  <si>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</si>
  <si>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</si>
  <si>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</si>
  <si>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</si>
  <si>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</si>
  <si>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</si>
  <si>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</si>
  <si>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</si>
  <si>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</si>
  <si>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</si>
  <si>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</si>
  <si>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</si>
  <si>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</si>
  <si>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</si>
  <si>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</si>
  <si>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</si>
  <si>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</si>
  <si>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</si>
  <si>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</si>
  <si>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Kruonio kultūros centras</t>
  </si>
  <si>
    <t>PAGAL 2013 M. KOVO 31_D. DUOMENIS</t>
  </si>
  <si>
    <t>2013.04.12 Nr. 1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</si>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</sst>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8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SheetLayoutView="100" workbookViewId="0" topLeftCell="A11">
      <selection activeCell="J28" sqref="J2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6" t="s">
        <v>94</v>
      </c>
      <c r="F2" s="117"/>
      <c r="G2" s="117"/>
    </row>
    <row r="3" spans="5:7" ht="12.75">
      <c r="E3" s="118" t="s">
        <v>113</v>
      </c>
      <c r="F3" s="119"/>
      <c r="G3" s="119"/>
    </row>
    <row r="5" spans="1:7" ht="12.75">
      <c r="A5" s="110" t="s">
        <v>93</v>
      </c>
      <c r="B5" s="111"/>
      <c r="C5" s="111"/>
      <c r="D5" s="111"/>
      <c r="E5" s="111"/>
      <c r="F5" s="123"/>
      <c r="G5" s="123"/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120" t="s">
        <v>134</v>
      </c>
      <c r="B7" s="121"/>
      <c r="C7" s="121"/>
      <c r="D7" s="121"/>
      <c r="E7" s="121"/>
      <c r="F7" s="122"/>
      <c r="G7" s="122"/>
    </row>
    <row r="8" spans="1:7" ht="12.75">
      <c r="A8" s="109" t="s">
        <v>114</v>
      </c>
      <c r="B8" s="108"/>
      <c r="C8" s="108"/>
      <c r="D8" s="108"/>
      <c r="E8" s="108"/>
      <c r="F8" s="123"/>
      <c r="G8" s="123"/>
    </row>
    <row r="9" spans="1:7" ht="12.75" customHeight="1">
      <c r="A9" s="109" t="s">
        <v>110</v>
      </c>
      <c r="B9" s="108"/>
      <c r="C9" s="108"/>
      <c r="D9" s="108"/>
      <c r="E9" s="108"/>
      <c r="F9" s="123"/>
      <c r="G9" s="123"/>
    </row>
    <row r="10" spans="1:7" ht="12.75">
      <c r="A10" s="105" t="s">
        <v>115</v>
      </c>
      <c r="B10" s="104"/>
      <c r="C10" s="104"/>
      <c r="D10" s="104"/>
      <c r="E10" s="104"/>
      <c r="F10" s="126"/>
      <c r="G10" s="126"/>
    </row>
    <row r="11" spans="1:7" ht="12.75">
      <c r="A11" s="126"/>
      <c r="B11" s="126"/>
      <c r="C11" s="126"/>
      <c r="D11" s="126"/>
      <c r="E11" s="126"/>
      <c r="F11" s="126"/>
      <c r="G11" s="126"/>
    </row>
    <row r="12" spans="1:5" ht="12.75">
      <c r="A12" s="125"/>
      <c r="B12" s="123"/>
      <c r="C12" s="123"/>
      <c r="D12" s="123"/>
      <c r="E12" s="123"/>
    </row>
    <row r="13" spans="1:7" ht="12.75">
      <c r="A13" s="110" t="s">
        <v>0</v>
      </c>
      <c r="B13" s="111"/>
      <c r="C13" s="111"/>
      <c r="D13" s="111"/>
      <c r="E13" s="111"/>
      <c r="F13" s="112"/>
      <c r="G13" s="112"/>
    </row>
    <row r="14" spans="1:7" ht="12.75">
      <c r="A14" s="110" t="s">
        <v>135</v>
      </c>
      <c r="B14" s="111"/>
      <c r="C14" s="111"/>
      <c r="D14" s="111"/>
      <c r="E14" s="111"/>
      <c r="F14" s="112"/>
      <c r="G14" s="112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9" t="s">
        <v>136</v>
      </c>
      <c r="B16" s="113"/>
      <c r="C16" s="113"/>
      <c r="D16" s="113"/>
      <c r="E16" s="113"/>
      <c r="F16" s="114"/>
      <c r="G16" s="114"/>
    </row>
    <row r="17" spans="1:7" ht="12.75">
      <c r="A17" s="109" t="s">
        <v>1</v>
      </c>
      <c r="B17" s="109"/>
      <c r="C17" s="109"/>
      <c r="D17" s="109"/>
      <c r="E17" s="109"/>
      <c r="F17" s="114"/>
      <c r="G17" s="114"/>
    </row>
    <row r="18" spans="1:7" ht="12.75" customHeight="1">
      <c r="A18" s="8"/>
      <c r="B18" s="9"/>
      <c r="C18" s="9"/>
      <c r="D18" s="115" t="s">
        <v>125</v>
      </c>
      <c r="E18" s="115"/>
      <c r="F18" s="115"/>
      <c r="G18" s="115"/>
    </row>
    <row r="19" spans="1:7" ht="67.5" customHeight="1">
      <c r="A19" s="3" t="s">
        <v>2</v>
      </c>
      <c r="B19" s="95" t="s">
        <v>3</v>
      </c>
      <c r="C19" s="96"/>
      <c r="D19" s="9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110956.65999999999</v>
      </c>
      <c r="G20" s="87">
        <v>112798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110956.65999999999</v>
      </c>
      <c r="G27" s="88">
        <v>112798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107820.79999999999</v>
      </c>
      <c r="G29" s="88">
        <v>109362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650.21</v>
      </c>
      <c r="G32" s="88">
        <v>746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2485.6499999999996</v>
      </c>
      <c r="G35" s="88">
        <v>2690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51296.53</v>
      </c>
      <c r="G41" s="87">
        <v>26241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13750.58</v>
      </c>
      <c r="G42" s="88">
        <v>14142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13750.58</v>
      </c>
      <c r="G44" s="88">
        <v>14142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93" t="s">
        <v>103</v>
      </c>
      <c r="D47" s="94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35548.21</v>
      </c>
      <c r="G49" s="88">
        <v>11915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93" t="s">
        <v>89</v>
      </c>
      <c r="D53" s="94"/>
      <c r="E53" s="85"/>
      <c r="F53" s="88">
        <v>718.96</v>
      </c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34829.25</v>
      </c>
      <c r="G54" s="88">
        <v>11915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1997.74</v>
      </c>
      <c r="G57" s="88">
        <v>184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162253.19</v>
      </c>
      <c r="G58" s="88">
        <v>139039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124937.50999999998</v>
      </c>
      <c r="G59" s="87">
        <v>125876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/>
      <c r="G60" s="88"/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121954.35999999999</v>
      </c>
      <c r="G61" s="88">
        <v>122588</v>
      </c>
    </row>
    <row r="62" spans="1:7" s="12" customFormat="1" ht="12.75" customHeight="1">
      <c r="A62" s="30" t="s">
        <v>36</v>
      </c>
      <c r="B62" s="98" t="s">
        <v>104</v>
      </c>
      <c r="C62" s="99"/>
      <c r="D62" s="100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2983.15</v>
      </c>
      <c r="G63" s="88">
        <v>3288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30975.520000000004</v>
      </c>
      <c r="G64" s="87">
        <v>7999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30975.520000000004</v>
      </c>
      <c r="G69" s="88">
        <v>7999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1060.92</v>
      </c>
      <c r="G75" s="88">
        <v>0</v>
      </c>
    </row>
    <row r="76" spans="1:7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128</v>
      </c>
      <c r="B77" s="26"/>
      <c r="C77" s="27"/>
      <c r="D77" s="46" t="s">
        <v>70</v>
      </c>
      <c r="E77" s="82"/>
      <c r="F77" s="88">
        <v>1060.92</v>
      </c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3148.36</v>
      </c>
      <c r="G80" s="88">
        <v>1820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20586.37</v>
      </c>
      <c r="G81" s="88"/>
    </row>
    <row r="82" spans="1:7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6179.870000000001</v>
      </c>
      <c r="G82" s="88">
        <v>6179</v>
      </c>
    </row>
    <row r="83" spans="1:7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6340.160000000012</v>
      </c>
      <c r="G84" s="87">
        <v>5164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6340.160000000012</v>
      </c>
      <c r="G90" s="88">
        <v>5164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1176.2000000000116</v>
      </c>
      <c r="G91" s="88">
        <v>1947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5163.96</v>
      </c>
      <c r="G92" s="88">
        <v>3217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1" t="s">
        <v>121</v>
      </c>
      <c r="C94" s="93"/>
      <c r="D94" s="94"/>
      <c r="E94" s="30"/>
      <c r="F94" s="89">
        <f>SUM(F59,F64,F84,F93)</f>
        <v>162253.18999999997</v>
      </c>
      <c r="G94" s="89">
        <v>139039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3" t="s">
        <v>137</v>
      </c>
      <c r="B96" s="103"/>
      <c r="C96" s="103"/>
      <c r="D96" s="103"/>
      <c r="E96" s="91"/>
      <c r="F96" s="108" t="s">
        <v>138</v>
      </c>
      <c r="G96" s="108"/>
    </row>
    <row r="97" spans="1:7" s="12" customFormat="1" ht="12.75" customHeight="1">
      <c r="A97" s="102" t="s">
        <v>131</v>
      </c>
      <c r="B97" s="102"/>
      <c r="C97" s="102"/>
      <c r="D97" s="102"/>
      <c r="E97" s="42" t="s">
        <v>132</v>
      </c>
      <c r="F97" s="109" t="s">
        <v>112</v>
      </c>
      <c r="G97" s="109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07" t="s">
        <v>139</v>
      </c>
      <c r="B99" s="107"/>
      <c r="C99" s="107"/>
      <c r="D99" s="107"/>
      <c r="E99" s="92"/>
      <c r="F99" s="104" t="s">
        <v>140</v>
      </c>
      <c r="G99" s="104"/>
    </row>
    <row r="100" spans="1:7" s="12" customFormat="1" ht="12.75" customHeight="1">
      <c r="A100" s="106" t="s">
        <v>133</v>
      </c>
      <c r="B100" s="106"/>
      <c r="C100" s="106"/>
      <c r="D100" s="106"/>
      <c r="E100" s="61" t="s">
        <v>132</v>
      </c>
      <c r="F100" s="105" t="s">
        <v>112</v>
      </c>
      <c r="G100" s="105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sheetProtection/>
  <mergeCells count="26"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9:G9"/>
    <mergeCell ref="F99:G99"/>
    <mergeCell ref="F100:G100"/>
    <mergeCell ref="A100:D100"/>
    <mergeCell ref="A99:D99"/>
    <mergeCell ref="F96:G96"/>
    <mergeCell ref="F97:G97"/>
    <mergeCell ref="C53:D53"/>
    <mergeCell ref="C47:D47"/>
    <mergeCell ref="B19:D19"/>
    <mergeCell ref="B62:D62"/>
    <mergeCell ref="B94:D94"/>
    <mergeCell ref="A97:D97"/>
    <mergeCell ref="A96:D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Kruonis</cp:lastModifiedBy>
  <cp:lastPrinted>2013-02-07T07:41:43Z</cp:lastPrinted>
  <dcterms:created xsi:type="dcterms:W3CDTF">2009-07-20T14:30:53Z</dcterms:created>
  <dcterms:modified xsi:type="dcterms:W3CDTF">2013-04-19T07:53:35Z</dcterms:modified>
  <cp:category/>
  <cp:version/>
  <cp:contentType/>
  <cp:contentStatus/>
</cp:coreProperties>
</file>